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Statistik\Data Harian\Dikbud\"/>
    </mc:Choice>
  </mc:AlternateContent>
  <xr:revisionPtr revIDLastSave="0" documentId="13_ncr:1_{A9504A59-A7E9-45FE-A880-B37D1D4ECE5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<sst xmlns="http://schemas.openxmlformats.org/spreadsheetml/2006/main" count="21" uniqueCount="19">
  <si>
    <t>No</t>
  </si>
  <si>
    <t>Wilayah</t>
  </si>
  <si>
    <t>Total</t>
  </si>
  <si>
    <t>TK</t>
  </si>
  <si>
    <t>KB</t>
  </si>
  <si>
    <t>TPA</t>
  </si>
  <si>
    <t>SPS</t>
  </si>
  <si>
    <t>PKBM</t>
  </si>
  <si>
    <t>SKB</t>
  </si>
  <si>
    <t>SD</t>
  </si>
  <si>
    <t>SMP</t>
  </si>
  <si>
    <t>SMA</t>
  </si>
  <si>
    <t>SMK</t>
  </si>
  <si>
    <t>SLB</t>
  </si>
  <si>
    <t>Kec. Metro Barat</t>
  </si>
  <si>
    <t>Kec. Metro Timur</t>
  </si>
  <si>
    <t>Kec. Metro Pusat</t>
  </si>
  <si>
    <t>Kec. Metro Utara</t>
  </si>
  <si>
    <t>Kec. Metro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</si>
</sst>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M10" sqref="M10"/>
    </sheetView>
  </sheetViews>
  <sheetFormatPr defaultRowHeight="15"/>
  <cols>
    <col min="1" max="1" width="6.42578125" customWidth="1"/>
    <col min="2" max="2" width="23.42578125" customWidth="1"/>
    <col min="3" max="3" width="6.85546875" customWidth="1"/>
    <col min="4" max="4" width="8.7109375" customWidth="1"/>
    <col min="5" max="5" width="7.28515625" customWidth="1"/>
    <col min="6" max="7" width="7.7109375" customWidth="1"/>
    <col min="8" max="8" width="6.85546875" customWidth="1"/>
    <col min="9" max="9" width="8.5703125" customWidth="1"/>
    <col min="10" max="10" width="7.85546875" customWidth="1"/>
    <col min="11" max="11" width="8.140625" customWidth="1"/>
    <col min="12" max="12" width="7.7109375" customWidth="1"/>
    <col min="13" max="13" width="7.28515625" customWidth="1"/>
    <col min="14" max="14" width="9.5703125" customWidth="1"/>
  </cols>
  <sheetData>
    <row r="1" spans="1:14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2</v>
      </c>
    </row>
    <row r="2" spans="1:14">
      <c r="A2" s="3">
        <v>1</v>
      </c>
      <c r="B2" t="s">
        <v>14</v>
      </c>
      <c r="C2" s="4">
        <v>808</v>
      </c>
      <c r="D2" s="4">
        <v>203</v>
      </c>
      <c r="E2" s="4">
        <v>0</v>
      </c>
      <c r="F2" s="4">
        <v>38</v>
      </c>
      <c r="G2" s="4">
        <v>111</v>
      </c>
      <c r="H2" s="4">
        <v>373</v>
      </c>
      <c r="I2" s="4">
        <v>3128</v>
      </c>
      <c r="J2" s="4">
        <v>3478</v>
      </c>
      <c r="K2" s="4">
        <v>2599</v>
      </c>
      <c r="L2" s="4">
        <v>4227</v>
      </c>
      <c r="M2" s="4">
        <v>82</v>
      </c>
      <c r="N2" s="4">
        <v>15047</v>
      </c>
    </row>
    <row r="3" spans="1:14">
      <c r="A3" s="3">
        <v>2</v>
      </c>
      <c r="B3" t="s">
        <v>15</v>
      </c>
      <c r="C3" s="4">
        <v>1120</v>
      </c>
      <c r="D3" s="4">
        <v>308</v>
      </c>
      <c r="E3" s="4">
        <v>71</v>
      </c>
      <c r="F3" s="4">
        <v>0</v>
      </c>
      <c r="G3" s="4">
        <v>534</v>
      </c>
      <c r="H3" s="4">
        <v>0</v>
      </c>
      <c r="I3" s="4">
        <v>3731</v>
      </c>
      <c r="J3" s="4">
        <v>2651</v>
      </c>
      <c r="K3" s="4">
        <v>2495</v>
      </c>
      <c r="L3" s="4">
        <v>3468</v>
      </c>
      <c r="M3" s="4">
        <v>0</v>
      </c>
      <c r="N3" s="4">
        <v>14378</v>
      </c>
    </row>
    <row r="4" spans="1:14">
      <c r="A4" s="3">
        <v>3</v>
      </c>
      <c r="B4" t="s">
        <v>16</v>
      </c>
      <c r="C4" s="4">
        <v>1863</v>
      </c>
      <c r="D4" s="4">
        <v>453</v>
      </c>
      <c r="E4" s="4">
        <v>15</v>
      </c>
      <c r="F4" s="4">
        <v>0</v>
      </c>
      <c r="G4" s="4">
        <v>376</v>
      </c>
      <c r="H4" s="4">
        <v>0</v>
      </c>
      <c r="I4" s="4">
        <v>5329</v>
      </c>
      <c r="J4" s="4">
        <v>2651</v>
      </c>
      <c r="K4" s="4">
        <v>1156</v>
      </c>
      <c r="L4" s="4">
        <v>86</v>
      </c>
      <c r="M4" s="4">
        <v>131</v>
      </c>
      <c r="N4" s="4">
        <v>12060</v>
      </c>
    </row>
    <row r="5" spans="1:14">
      <c r="A5" s="3">
        <v>4</v>
      </c>
      <c r="B5" t="s">
        <v>17</v>
      </c>
      <c r="C5" s="4">
        <v>666</v>
      </c>
      <c r="D5" s="4">
        <v>228</v>
      </c>
      <c r="E5" s="4">
        <v>0</v>
      </c>
      <c r="F5" s="4">
        <v>0</v>
      </c>
      <c r="G5" s="4">
        <v>322</v>
      </c>
      <c r="H5" s="4">
        <v>0</v>
      </c>
      <c r="I5" s="4">
        <v>2390</v>
      </c>
      <c r="J5" s="4">
        <v>1823</v>
      </c>
      <c r="K5" s="4">
        <v>952</v>
      </c>
      <c r="L5" s="4">
        <v>511</v>
      </c>
      <c r="M5" s="4">
        <v>0</v>
      </c>
      <c r="N5" s="4">
        <v>6892</v>
      </c>
    </row>
    <row r="6" spans="1:14">
      <c r="A6" s="3">
        <v>5</v>
      </c>
      <c r="B6" t="s">
        <v>18</v>
      </c>
      <c r="C6" s="4">
        <v>435</v>
      </c>
      <c r="D6" s="4">
        <v>180</v>
      </c>
      <c r="E6" s="4">
        <v>48</v>
      </c>
      <c r="F6" s="4">
        <v>0</v>
      </c>
      <c r="G6" s="4">
        <v>0</v>
      </c>
      <c r="H6" s="4">
        <v>0</v>
      </c>
      <c r="I6" s="4">
        <v>1627</v>
      </c>
      <c r="J6" s="4">
        <v>914</v>
      </c>
      <c r="K6" s="4">
        <v>1229</v>
      </c>
      <c r="L6" s="4">
        <v>737</v>
      </c>
      <c r="M6" s="4">
        <v>118</v>
      </c>
      <c r="N6" s="4">
        <v>5288</v>
      </c>
    </row>
    <row r="7" spans="1:14">
      <c r="A7" s="1" t="s">
        <v>2</v>
      </c>
      <c r="B7" s="1" t="s">
        <v>2</v>
      </c>
      <c r="C7" s="5">
        <f t="shared" ref="C7:M7" si="0">SUM(C2:C6)</f>
        <v>4892</v>
      </c>
      <c r="D7" s="5">
        <f t="shared" si="0"/>
        <v>1372</v>
      </c>
      <c r="E7" s="5">
        <f t="shared" si="0"/>
        <v>134</v>
      </c>
      <c r="F7" s="5">
        <f t="shared" si="0"/>
        <v>38</v>
      </c>
      <c r="G7" s="5">
        <f t="shared" si="0"/>
        <v>1343</v>
      </c>
      <c r="H7" s="5">
        <f t="shared" si="0"/>
        <v>373</v>
      </c>
      <c r="I7" s="5">
        <f t="shared" si="0"/>
        <v>16205</v>
      </c>
      <c r="J7" s="5">
        <f t="shared" si="0"/>
        <v>11517</v>
      </c>
      <c r="K7" s="5">
        <f t="shared" si="0"/>
        <v>8431</v>
      </c>
      <c r="L7" s="5">
        <f t="shared" si="0"/>
        <v>9029</v>
      </c>
      <c r="M7" s="5">
        <f t="shared" si="0"/>
        <v>331</v>
      </c>
      <c r="N7" s="5">
        <f>SUM(N2:N6)</f>
        <v>53665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2023-10-06T03:09:26Z</dcterms:modified>
</cp:coreProperties>
</file>